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4TO TRIMESTRE 2017\PARA PUBLICAR\4TO. TRIMESTRE 2017\GESTIÓN DE PROYECTOS\"/>
    </mc:Choice>
  </mc:AlternateContent>
  <bookViews>
    <workbookView xWindow="0" yWindow="0" windowWidth="11280" windowHeight="502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Portada!$B$2:$M$16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<sst xmlns="http://schemas.openxmlformats.org/spreadsheetml/2006/main" count="75" uniqueCount="60">
  <si>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</si>
  <si>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</si>
  <si>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</si>
  <si>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</si>
  <si>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</si>
  <si>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</si>
  <si>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</si>
  <si>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</si>
  <si>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</si>
  <si>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</si>
  <si>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</si>
  <si>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</si>
  <si>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</si>
  <si>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</si>
  <si>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</si>
  <si>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</si>
  <si>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</si>
  <si>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</si>
  <si>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</si>
  <si>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</si>
  <si>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</si>
  <si>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</si>
  <si>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</si>
  <si>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</si>
  <si>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</si>
  <si>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</si>
  <si>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</si>
  <si>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</si>
  <si>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</si>
  <si>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</si>
  <si>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</si>
  <si>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</si>
  <si>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</si>
  <si>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</si>
  <si>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</si>
  <si>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</si>
  <si>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</si>
  <si>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</si>
  <si>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</si>
  <si>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</si>
  <si>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</si>
  <si>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</si>
  <si>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</si>
  <si>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</si>
  <si>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</si>
  <si>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2013</t>
  </si>
  <si>
    <t>Metros Cuadrados</t>
  </si>
  <si>
    <t>MEX13130300193072</t>
  </si>
  <si>
    <t>Perforación Y Equipamiento De Pozo Profundo Para Agua Potable Reforma 1ra. Etapa.</t>
  </si>
  <si>
    <t>90920</t>
  </si>
  <si>
    <t>U022 Programas Regionales</t>
  </si>
  <si>
    <t>AYTO. DE NEZAHUALCÓYOTL</t>
  </si>
  <si>
    <t>Agua y saneamiento</t>
  </si>
  <si>
    <t>Financiera:  / Física:  / Registro: Se reporta lo conducente al Cuarto Trimestre del 2017. - SISTEMA: Pasa al siguiente nivel.</t>
  </si>
  <si>
    <t>MEX13130300193089</t>
  </si>
  <si>
    <t>Perforación Y Equipamiento De Pozo Profundo Para Agua Potable. Reforma 2da. Etapa.</t>
  </si>
  <si>
    <t>90928</t>
  </si>
  <si>
    <t>AYTO. DE NEZAHUIALCÓYOTL</t>
  </si>
  <si>
    <t>Financiera:  / Física:  / Registro: Se reporta lo conducente al Cuarto Trimestre del 2017.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</si>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</sst>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50</v>
      </c>
      <c r="L11" s="32" t="s">
        <v>40</v>
      </c>
      <c r="M11" s="30" t="s">
        <v>44</v>
      </c>
      <c r="N11" s="30" t="s">
        <v>51</v>
      </c>
      <c r="O11" s="30" t="s">
        <v>52</v>
      </c>
      <c r="P11" s="32" t="s">
        <v>41</v>
      </c>
      <c r="Q11" s="32" t="s">
        <v>45</v>
      </c>
      <c r="R11" s="30">
        <v>5500000</v>
      </c>
      <c r="S11" s="30">
        <v>5500000</v>
      </c>
      <c r="T11" s="30">
        <v>5500000</v>
      </c>
      <c r="U11" s="30">
        <v>5468078.9000000004</v>
      </c>
      <c r="V11" s="30">
        <v>2712884.37</v>
      </c>
      <c r="W11" s="30">
        <v>2712884.37</v>
      </c>
      <c r="X11" s="30">
        <v>2712884.37</v>
      </c>
      <c r="Y11" s="33">
        <f t="shared" ref="Y11:Y12" si="0">IF(ISERROR(W11/S11),0,((W11/S11)*100))</f>
        <v>49.325170363636367</v>
      </c>
      <c r="Z11" s="32">
        <v>0</v>
      </c>
      <c r="AA11" s="32" t="s">
        <v>46</v>
      </c>
      <c r="AB11" s="27">
        <v>0</v>
      </c>
      <c r="AC11" s="33">
        <v>100</v>
      </c>
      <c r="AD11" s="33">
        <v>55</v>
      </c>
      <c r="AE11" s="34" t="s">
        <v>53</v>
      </c>
      <c r="AF11" s="18"/>
    </row>
    <row r="12" spans="2:32" ht="60.7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50</v>
      </c>
      <c r="L12" s="32" t="s">
        <v>40</v>
      </c>
      <c r="M12" s="30" t="s">
        <v>44</v>
      </c>
      <c r="N12" s="30" t="s">
        <v>57</v>
      </c>
      <c r="O12" s="30" t="s">
        <v>52</v>
      </c>
      <c r="P12" s="32" t="s">
        <v>41</v>
      </c>
      <c r="Q12" s="32" t="s">
        <v>45</v>
      </c>
      <c r="R12" s="30">
        <v>10000000</v>
      </c>
      <c r="S12" s="30">
        <v>10000000</v>
      </c>
      <c r="T12" s="30">
        <v>10000000</v>
      </c>
      <c r="U12" s="30">
        <v>9971047.3599999994</v>
      </c>
      <c r="V12" s="30">
        <v>7534065.2400000002</v>
      </c>
      <c r="W12" s="30">
        <v>7534065.2400000002</v>
      </c>
      <c r="X12" s="30">
        <v>7534065.2400000002</v>
      </c>
      <c r="Y12" s="33">
        <f t="shared" si="0"/>
        <v>75.34065240000001</v>
      </c>
      <c r="Z12" s="32">
        <v>0</v>
      </c>
      <c r="AA12" s="32" t="s">
        <v>46</v>
      </c>
      <c r="AB12" s="27">
        <v>0</v>
      </c>
      <c r="AC12" s="33">
        <v>100</v>
      </c>
      <c r="AD12" s="33">
        <v>65.489999999999995</v>
      </c>
      <c r="AE12" s="34" t="s">
        <v>58</v>
      </c>
      <c r="AF1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2018-01-27T01:14:57Z</dcterms:modified>
</cp:coreProperties>
</file>